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2405" tabRatio="584" activeTab="0"/>
  </bookViews>
  <sheets>
    <sheet name="01 a 12" sheetId="1" r:id="rId1"/>
  </sheets>
  <definedNames>
    <definedName name="_xlnm.Print_Area" localSheetId="0">'01 a 12'!$A$1:$R$43</definedName>
  </definedNames>
  <calcPr fullCalcOnLoad="1" fullPrecision="0" iterate="1" iterateCount="1" iterateDelta="0.001"/>
</workbook>
</file>

<file path=xl/sharedStrings.xml><?xml version="1.0" encoding="utf-8"?>
<sst xmlns="http://schemas.openxmlformats.org/spreadsheetml/2006/main" count="61" uniqueCount="37">
  <si>
    <t>DECLARACION JURADA</t>
  </si>
  <si>
    <t>EMPRESA</t>
  </si>
  <si>
    <t>FECHA PRESENTACION</t>
  </si>
  <si>
    <t>CIERRE BALANCE</t>
  </si>
  <si>
    <t>TOTALES</t>
  </si>
  <si>
    <t>Firma y Sello Empresa</t>
  </si>
  <si>
    <t>--</t>
  </si>
  <si>
    <t>PLANILLA PARA DETERMINAR LA CAPACIDAD DE PRODUCCION</t>
  </si>
  <si>
    <t>ARTICULO 15º, APARTADO 18 - REGLAMENTACION DE LA LEY DE OBRAS PUBLICAS</t>
  </si>
  <si>
    <t>VALORES HISTORICOS.</t>
  </si>
  <si>
    <t>FORMULARIO 13</t>
  </si>
  <si>
    <t>OBSERVACIONES</t>
  </si>
  <si>
    <r>
      <t xml:space="preserve">MONTO TOTAL
CERTIFICACION MENSUAL
</t>
    </r>
    <r>
      <rPr>
        <b/>
        <sz val="6"/>
        <rFont val="Arial"/>
        <family val="2"/>
      </rPr>
      <t>EXCLUIDOS MAYORES COSTOS</t>
    </r>
  </si>
  <si>
    <t>Obra Nº 1</t>
  </si>
  <si>
    <t>Obra Nº 2</t>
  </si>
  <si>
    <t>Obra Nº 3</t>
  </si>
  <si>
    <t>Obra Nº 4</t>
  </si>
  <si>
    <t>Obra Nº 5</t>
  </si>
  <si>
    <t>Obra Nº 6</t>
  </si>
  <si>
    <t>Obra Nº 7</t>
  </si>
  <si>
    <t>Obra Nº 8</t>
  </si>
  <si>
    <t>Obra Nº 9</t>
  </si>
  <si>
    <t>Obra Nº 10</t>
  </si>
  <si>
    <t>Obra Nº 11</t>
  </si>
  <si>
    <t>Obra Nº 12</t>
  </si>
  <si>
    <t>PERIODO
CONSIDERADO
(MES/AÑO)</t>
  </si>
  <si>
    <t>DETALLE DE LA CERTIFICACION MENSUAL DE ACUERDO A LOS PRECIOS DE CONTRATO, EXCLUIDOS MAYORES COSTOS</t>
  </si>
  <si>
    <t>Nº DE ORDEN DE LAS OBRAS DE CAUERDO A LO INDICADO EN EL FORMULARIO Nº 12</t>
  </si>
  <si>
    <t>TIPO OBRA</t>
  </si>
  <si>
    <t>COEFICIENTE
ACTUALIZACION</t>
  </si>
  <si>
    <t>PRODUCCION BASICA</t>
  </si>
  <si>
    <t>INDICE BASE</t>
  </si>
  <si>
    <t>FECHA</t>
  </si>
  <si>
    <t>CALCULO</t>
  </si>
  <si>
    <t>CASILLEROS RESERVADOS PARA LA COMISION DE CLASIFICACION (VALORES ACTUALIZADOS)</t>
  </si>
  <si>
    <t>Doce (12) meses consecutivos de Mayor Producción dentro de los diez (10) años anteriores a la fecha de presentación.</t>
  </si>
  <si>
    <t>SIAT SA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</si>
</sst>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/yyyy"/>
    <numFmt numFmtId="173" formatCode="0.0%"/>
    <numFmt numFmtId="174" formatCode="_ * #,##0.000_ ;_ * \-#,##0.000_ ;_ * &quot;-&quot;??_ ;_ @_ "/>
    <numFmt numFmtId="175" formatCode="_ * #,##0.0000_ ;_ * \-#,##0.0000_ ;_ * &quot;-&quot;??_ ;_ @_ "/>
    <numFmt numFmtId="176" formatCode="00"/>
    <numFmt numFmtId="177" formatCode="mmm\-yyyy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5"/>
      <name val="Arial"/>
      <family val="2"/>
    </font>
    <font>
      <b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badi MT Condensed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 vertical="top"/>
      <protection/>
    </xf>
    <xf numFmtId="171" fontId="3" fillId="0" borderId="0" xfId="47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171" fontId="0" fillId="0" borderId="10" xfId="47" applyFont="1" applyBorder="1" applyAlignment="1" applyProtection="1" quotePrefix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0" fontId="0" fillId="0" borderId="11" xfId="0" applyFont="1" applyBorder="1" applyAlignment="1" applyProtection="1" quotePrefix="1">
      <alignment horizontal="left" vertical="center"/>
      <protection/>
    </xf>
    <xf numFmtId="172" fontId="0" fillId="0" borderId="11" xfId="0" applyNumberFormat="1" applyFont="1" applyBorder="1" applyAlignment="1" applyProtection="1" quotePrefix="1">
      <alignment horizontal="center" vertical="center"/>
      <protection/>
    </xf>
    <xf numFmtId="172" fontId="0" fillId="0" borderId="12" xfId="0" applyNumberFormat="1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left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171" fontId="0" fillId="0" borderId="12" xfId="47" applyFont="1" applyBorder="1" applyAlignment="1" applyProtection="1" quotePrefix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171" fontId="0" fillId="0" borderId="11" xfId="47" applyFont="1" applyBorder="1" applyAlignment="1" applyProtection="1" quotePrefix="1">
      <alignment vertical="center"/>
      <protection/>
    </xf>
    <xf numFmtId="172" fontId="0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171" fontId="0" fillId="0" borderId="0" xfId="47" applyFont="1" applyBorder="1" applyAlignment="1" applyProtection="1" quotePrefix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72" fontId="4" fillId="33" borderId="11" xfId="0" applyNumberFormat="1" applyFont="1" applyFill="1" applyBorder="1" applyAlignment="1" applyProtection="1">
      <alignment horizontal="center" vertical="center"/>
      <protection/>
    </xf>
    <xf numFmtId="172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172" fontId="0" fillId="0" borderId="14" xfId="0" applyNumberFormat="1" applyFont="1" applyBorder="1" applyAlignment="1" applyProtection="1" quotePrefix="1">
      <alignment horizontal="center" vertical="center"/>
      <protection/>
    </xf>
    <xf numFmtId="171" fontId="4" fillId="33" borderId="10" xfId="47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171" fontId="0" fillId="0" borderId="11" xfId="47" applyFont="1" applyBorder="1" applyAlignment="1" applyProtection="1" quotePrefix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171" fontId="26" fillId="0" borderId="11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zoomScalePageLayoutView="0" workbookViewId="0" topLeftCell="A2">
      <selection activeCell="C24" sqref="C24"/>
    </sheetView>
  </sheetViews>
  <sheetFormatPr defaultColWidth="24.7109375" defaultRowHeight="24" customHeight="1"/>
  <cols>
    <col min="1" max="1" width="1.7109375" style="1" customWidth="1"/>
    <col min="2" max="2" width="16.7109375" style="1" customWidth="1"/>
    <col min="3" max="14" width="20.7109375" style="1" customWidth="1"/>
    <col min="15" max="17" width="24.7109375" style="1" customWidth="1"/>
    <col min="18" max="19" width="1.7109375" style="1" customWidth="1"/>
    <col min="20" max="16384" width="24.7109375" style="1" customWidth="1"/>
  </cols>
  <sheetData>
    <row r="1" ht="24" customHeight="1">
      <c r="Q1" s="2" t="s">
        <v>10</v>
      </c>
    </row>
    <row r="2" ht="24" customHeight="1">
      <c r="Q2" s="3" t="s">
        <v>0</v>
      </c>
    </row>
    <row r="6" ht="24" customHeight="1">
      <c r="B6" s="4"/>
    </row>
    <row r="7" spans="2:17" ht="24" customHeight="1">
      <c r="B7" s="42" t="s">
        <v>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24" customHeight="1">
      <c r="B8" s="42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11" spans="2:17" ht="24" customHeight="1">
      <c r="B11" s="49" t="s">
        <v>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" t="s">
        <v>2</v>
      </c>
      <c r="Q11" s="6" t="s">
        <v>3</v>
      </c>
    </row>
    <row r="12" spans="2:17" ht="24" customHeight="1">
      <c r="B12" s="46" t="s">
        <v>36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10">
        <v>38718</v>
      </c>
      <c r="Q12" s="11">
        <v>38718</v>
      </c>
    </row>
    <row r="13" ht="7.5" customHeight="1"/>
    <row r="14" spans="2:17" ht="24" customHeight="1">
      <c r="B14" s="44" t="s">
        <v>25</v>
      </c>
      <c r="C14" s="49" t="s">
        <v>26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65" t="s">
        <v>12</v>
      </c>
      <c r="P14" s="58" t="s">
        <v>11</v>
      </c>
      <c r="Q14" s="59"/>
    </row>
    <row r="15" spans="2:17" ht="24" customHeight="1">
      <c r="B15" s="45"/>
      <c r="C15" s="49" t="s">
        <v>27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66"/>
      <c r="P15" s="60"/>
      <c r="Q15" s="61"/>
    </row>
    <row r="16" spans="2:17" ht="24" customHeight="1">
      <c r="B16" s="45"/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19</v>
      </c>
      <c r="J16" s="6" t="s">
        <v>20</v>
      </c>
      <c r="K16" s="6" t="s">
        <v>21</v>
      </c>
      <c r="L16" s="6" t="s">
        <v>22</v>
      </c>
      <c r="M16" s="6" t="s">
        <v>23</v>
      </c>
      <c r="N16" s="6" t="s">
        <v>24</v>
      </c>
      <c r="O16" s="67"/>
      <c r="P16" s="62"/>
      <c r="Q16" s="63"/>
    </row>
    <row r="17" spans="2:17" ht="31.5" customHeight="1">
      <c r="B17" s="20">
        <v>42767</v>
      </c>
      <c r="C17" s="40"/>
      <c r="D17" s="40"/>
      <c r="E17" s="40"/>
      <c r="F17" s="40"/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f>ROUNDUP(SUM(C17:N17),2)</f>
        <v>0</v>
      </c>
      <c r="P17" s="64" t="s">
        <v>6</v>
      </c>
      <c r="Q17" s="53"/>
    </row>
    <row r="18" spans="2:17" ht="31.5" customHeight="1">
      <c r="B18" s="20">
        <v>42795</v>
      </c>
      <c r="C18" s="40"/>
      <c r="D18" s="40"/>
      <c r="E18" s="40"/>
      <c r="F18" s="40"/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f aca="true" t="shared" si="0" ref="O18:O28">ROUNDUP(SUM(C18:N18),2)</f>
        <v>0</v>
      </c>
      <c r="P18" s="64" t="s">
        <v>6</v>
      </c>
      <c r="Q18" s="53"/>
    </row>
    <row r="19" spans="2:17" ht="31.5" customHeight="1">
      <c r="B19" s="20">
        <v>42826</v>
      </c>
      <c r="C19" s="40"/>
      <c r="D19" s="40"/>
      <c r="E19" s="40"/>
      <c r="F19" s="40"/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f t="shared" si="0"/>
        <v>0</v>
      </c>
      <c r="P19" s="64" t="s">
        <v>6</v>
      </c>
      <c r="Q19" s="53"/>
    </row>
    <row r="20" spans="2:17" ht="31.5" customHeight="1">
      <c r="B20" s="20">
        <v>42856</v>
      </c>
      <c r="C20" s="40"/>
      <c r="D20" s="40"/>
      <c r="E20" s="40"/>
      <c r="F20" s="40"/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f t="shared" si="0"/>
        <v>0</v>
      </c>
      <c r="P20" s="64" t="s">
        <v>6</v>
      </c>
      <c r="Q20" s="53"/>
    </row>
    <row r="21" spans="2:17" ht="31.5" customHeight="1">
      <c r="B21" s="20">
        <v>42887</v>
      </c>
      <c r="C21" s="40"/>
      <c r="D21" s="40"/>
      <c r="E21" s="40"/>
      <c r="F21" s="40"/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f t="shared" si="0"/>
        <v>0</v>
      </c>
      <c r="P21" s="64" t="s">
        <v>6</v>
      </c>
      <c r="Q21" s="53"/>
    </row>
    <row r="22" spans="2:17" ht="31.5" customHeight="1">
      <c r="B22" s="20">
        <v>42917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f t="shared" si="0"/>
        <v>0</v>
      </c>
      <c r="P22" s="64" t="s">
        <v>6</v>
      </c>
      <c r="Q22" s="53"/>
    </row>
    <row r="23" spans="2:17" ht="31.5" customHeight="1">
      <c r="B23" s="20">
        <v>42948</v>
      </c>
      <c r="C23" s="71">
        <v>0</v>
      </c>
      <c r="D23" s="71">
        <v>2616053.55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f t="shared" si="0"/>
        <v>2616053.55</v>
      </c>
      <c r="P23" s="64" t="s">
        <v>6</v>
      </c>
      <c r="Q23" s="53"/>
    </row>
    <row r="24" spans="2:17" ht="31.5" customHeight="1">
      <c r="B24" s="20">
        <v>42979</v>
      </c>
      <c r="C24" s="71">
        <v>85763169.37</v>
      </c>
      <c r="D24" s="71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f t="shared" si="0"/>
        <v>85763169.37</v>
      </c>
      <c r="P24" s="64" t="s">
        <v>6</v>
      </c>
      <c r="Q24" s="53"/>
    </row>
    <row r="25" spans="2:17" ht="31.5" customHeight="1">
      <c r="B25" s="20">
        <v>43009</v>
      </c>
      <c r="C25" s="71"/>
      <c r="D25" s="7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f t="shared" si="0"/>
        <v>0</v>
      </c>
      <c r="P25" s="64" t="s">
        <v>6</v>
      </c>
      <c r="Q25" s="53"/>
    </row>
    <row r="26" spans="2:17" ht="31.5" customHeight="1">
      <c r="B26" s="20">
        <v>43040</v>
      </c>
      <c r="C26" s="71"/>
      <c r="D26" s="71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f t="shared" si="0"/>
        <v>0</v>
      </c>
      <c r="P26" s="64" t="s">
        <v>6</v>
      </c>
      <c r="Q26" s="53"/>
    </row>
    <row r="27" spans="2:17" ht="31.5" customHeight="1">
      <c r="B27" s="20">
        <v>43070</v>
      </c>
      <c r="C27" s="71">
        <v>1759965.56</v>
      </c>
      <c r="D27" s="7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f t="shared" si="0"/>
        <v>1759965.56</v>
      </c>
      <c r="P27" s="64" t="s">
        <v>6</v>
      </c>
      <c r="Q27" s="53"/>
    </row>
    <row r="28" spans="2:17" ht="31.5" customHeight="1">
      <c r="B28" s="20">
        <v>43101</v>
      </c>
      <c r="C28" s="71">
        <v>30134051.67</v>
      </c>
      <c r="D28" s="71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f t="shared" si="0"/>
        <v>30134051.67</v>
      </c>
      <c r="P28" s="64" t="s">
        <v>6</v>
      </c>
      <c r="Q28" s="53"/>
    </row>
    <row r="29" spans="2:17" ht="7.5" customHeight="1">
      <c r="B29" s="21"/>
      <c r="C29" s="22"/>
      <c r="D29" s="22"/>
      <c r="E29" s="22"/>
      <c r="F29" s="21"/>
      <c r="G29" s="21"/>
      <c r="H29" s="21"/>
      <c r="I29" s="21"/>
      <c r="J29" s="21"/>
      <c r="K29" s="21"/>
      <c r="L29" s="21"/>
      <c r="M29" s="23"/>
      <c r="N29" s="24"/>
      <c r="O29" s="24"/>
      <c r="P29" s="25"/>
      <c r="Q29" s="26"/>
    </row>
    <row r="30" spans="2:17" ht="31.5" customHeight="1">
      <c r="B30" s="33" t="s">
        <v>4</v>
      </c>
      <c r="C30" s="40">
        <f>ROUNDUP(SUM(C17:C29),2)</f>
        <v>117657186.6</v>
      </c>
      <c r="D30" s="40">
        <f aca="true" t="shared" si="1" ref="D30:O30">ROUNDUP(SUM(D17:D29),2)</f>
        <v>2616053.55</v>
      </c>
      <c r="E30" s="40">
        <f t="shared" si="1"/>
        <v>0</v>
      </c>
      <c r="F30" s="40">
        <f t="shared" si="1"/>
        <v>0</v>
      </c>
      <c r="G30" s="40">
        <f t="shared" si="1"/>
        <v>0</v>
      </c>
      <c r="H30" s="40">
        <f t="shared" si="1"/>
        <v>0</v>
      </c>
      <c r="I30" s="40">
        <f t="shared" si="1"/>
        <v>0</v>
      </c>
      <c r="J30" s="40">
        <f t="shared" si="1"/>
        <v>0</v>
      </c>
      <c r="K30" s="40">
        <f t="shared" si="1"/>
        <v>0</v>
      </c>
      <c r="L30" s="40">
        <f t="shared" si="1"/>
        <v>0</v>
      </c>
      <c r="M30" s="40">
        <f t="shared" si="1"/>
        <v>0</v>
      </c>
      <c r="N30" s="40">
        <f t="shared" si="1"/>
        <v>0</v>
      </c>
      <c r="O30" s="40">
        <f t="shared" si="1"/>
        <v>120273240.15</v>
      </c>
      <c r="P30" s="69"/>
      <c r="Q30" s="70"/>
    </row>
    <row r="31" spans="2:17" ht="7.5" customHeight="1">
      <c r="B31" s="21"/>
      <c r="C31" s="22"/>
      <c r="D31" s="22"/>
      <c r="E31" s="22"/>
      <c r="F31" s="21"/>
      <c r="G31" s="21"/>
      <c r="H31" s="21"/>
      <c r="I31" s="21"/>
      <c r="J31" s="21"/>
      <c r="K31" s="21"/>
      <c r="L31" s="21"/>
      <c r="M31" s="23"/>
      <c r="N31" s="24"/>
      <c r="O31" s="24"/>
      <c r="P31" s="35"/>
      <c r="Q31" s="36"/>
    </row>
    <row r="32" spans="2:17" ht="31.5" customHeight="1">
      <c r="B32" s="34" t="s">
        <v>28</v>
      </c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15"/>
      <c r="N32" s="16"/>
      <c r="O32" s="27"/>
      <c r="P32" s="32"/>
      <c r="Q32" s="32"/>
    </row>
    <row r="33" spans="2:17" ht="31.5" customHeight="1">
      <c r="B33" s="34" t="s">
        <v>29</v>
      </c>
      <c r="C33" s="15" t="s">
        <v>6</v>
      </c>
      <c r="D33" s="15" t="s">
        <v>6</v>
      </c>
      <c r="E33" s="15" t="s">
        <v>6</v>
      </c>
      <c r="F33" s="15" t="s">
        <v>6</v>
      </c>
      <c r="G33" s="15" t="s">
        <v>6</v>
      </c>
      <c r="H33" s="15" t="s">
        <v>6</v>
      </c>
      <c r="I33" s="15" t="s">
        <v>6</v>
      </c>
      <c r="J33" s="15" t="s">
        <v>6</v>
      </c>
      <c r="K33" s="15" t="s">
        <v>6</v>
      </c>
      <c r="L33" s="15" t="s">
        <v>6</v>
      </c>
      <c r="M33" s="15" t="s">
        <v>6</v>
      </c>
      <c r="N33" s="15" t="s">
        <v>6</v>
      </c>
      <c r="O33" s="15" t="s">
        <v>6</v>
      </c>
      <c r="P33" s="32"/>
      <c r="Q33" s="32"/>
    </row>
    <row r="34" spans="2:17" s="7" customFormat="1" ht="7.5" customHeight="1">
      <c r="B34" s="28"/>
      <c r="C34" s="29"/>
      <c r="D34" s="29"/>
      <c r="E34" s="29"/>
      <c r="F34" s="28"/>
      <c r="G34" s="28"/>
      <c r="H34" s="28"/>
      <c r="I34" s="28"/>
      <c r="J34" s="28"/>
      <c r="K34" s="28"/>
      <c r="L34" s="28"/>
      <c r="M34" s="30"/>
      <c r="N34" s="31"/>
      <c r="O34" s="31"/>
      <c r="P34" s="68"/>
      <c r="Q34" s="68"/>
    </row>
    <row r="35" spans="3:17" ht="24" customHeight="1">
      <c r="C35" s="54" t="s">
        <v>34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38" t="s">
        <v>30</v>
      </c>
      <c r="P35" s="39" t="s">
        <v>31</v>
      </c>
      <c r="Q35" s="19"/>
    </row>
    <row r="36" spans="2:17" ht="24" customHeight="1">
      <c r="B36" s="37"/>
      <c r="C36" s="15"/>
      <c r="D36" s="15"/>
      <c r="E36" s="15"/>
      <c r="F36" s="20"/>
      <c r="G36" s="20"/>
      <c r="H36" s="20"/>
      <c r="I36" s="20"/>
      <c r="J36" s="20"/>
      <c r="K36" s="20"/>
      <c r="L36" s="20"/>
      <c r="M36" s="15"/>
      <c r="N36" s="16"/>
      <c r="O36" s="16"/>
      <c r="P36" s="39" t="s">
        <v>32</v>
      </c>
      <c r="Q36" s="19"/>
    </row>
    <row r="37" spans="2:17" ht="24" customHeight="1">
      <c r="B37" s="37"/>
      <c r="C37" s="15"/>
      <c r="D37" s="15"/>
      <c r="E37" s="15"/>
      <c r="F37" s="20"/>
      <c r="G37" s="20"/>
      <c r="H37" s="20"/>
      <c r="I37" s="20"/>
      <c r="J37" s="20"/>
      <c r="K37" s="20"/>
      <c r="L37" s="20"/>
      <c r="M37" s="15"/>
      <c r="N37" s="16"/>
      <c r="O37" s="16"/>
      <c r="P37" s="39" t="s">
        <v>33</v>
      </c>
      <c r="Q37" s="19"/>
    </row>
    <row r="39" spans="2:17" ht="24" customHeight="1">
      <c r="B39" s="18" t="s">
        <v>35</v>
      </c>
      <c r="C39" s="13"/>
      <c r="D39" s="14"/>
      <c r="E39" s="14"/>
      <c r="F39" s="8"/>
      <c r="G39" s="8"/>
      <c r="H39" s="8"/>
      <c r="I39" s="8"/>
      <c r="J39" s="8"/>
      <c r="K39" s="8"/>
      <c r="L39" s="8"/>
      <c r="M39" s="8"/>
      <c r="P39" s="43"/>
      <c r="Q39" s="43"/>
    </row>
    <row r="40" spans="2:17" ht="24" customHeight="1">
      <c r="B40" s="12" t="s">
        <v>9</v>
      </c>
      <c r="C40" s="14"/>
      <c r="D40" s="14"/>
      <c r="E40" s="14"/>
      <c r="F40" s="8"/>
      <c r="G40" s="8"/>
      <c r="H40" s="8"/>
      <c r="I40" s="8"/>
      <c r="J40" s="8"/>
      <c r="K40" s="8"/>
      <c r="L40" s="8"/>
      <c r="M40" s="8"/>
      <c r="P40" s="17"/>
      <c r="Q40" s="9"/>
    </row>
    <row r="41" spans="3:17" ht="24" customHeight="1">
      <c r="C41" s="12"/>
      <c r="Q41" s="9"/>
    </row>
    <row r="42" spans="6:16" ht="24" customHeight="1">
      <c r="F42" s="7"/>
      <c r="G42" s="7"/>
      <c r="H42" s="7"/>
      <c r="I42" s="7"/>
      <c r="J42" s="7"/>
      <c r="K42" s="7"/>
      <c r="L42" s="7"/>
      <c r="O42" s="41" t="s">
        <v>5</v>
      </c>
      <c r="P42" s="57"/>
    </row>
    <row r="43" spans="6:12" ht="24" customHeight="1">
      <c r="F43" s="7"/>
      <c r="G43" s="41"/>
      <c r="H43" s="41"/>
      <c r="I43" s="41"/>
      <c r="J43" s="41"/>
      <c r="K43" s="41"/>
      <c r="L43" s="41"/>
    </row>
  </sheetData>
  <sheetProtection formatCells="0" formatColumns="0" formatRows="0" selectLockedCells="1" sort="0"/>
  <mergeCells count="27">
    <mergeCell ref="P24:Q24"/>
    <mergeCell ref="P25:Q25"/>
    <mergeCell ref="P26:Q26"/>
    <mergeCell ref="P34:Q34"/>
    <mergeCell ref="P30:Q30"/>
    <mergeCell ref="P27:Q27"/>
    <mergeCell ref="P28:Q28"/>
    <mergeCell ref="O42:P42"/>
    <mergeCell ref="P14:Q16"/>
    <mergeCell ref="P17:Q17"/>
    <mergeCell ref="P18:Q18"/>
    <mergeCell ref="O14:O16"/>
    <mergeCell ref="P19:Q19"/>
    <mergeCell ref="P20:Q20"/>
    <mergeCell ref="P21:Q21"/>
    <mergeCell ref="P22:Q22"/>
    <mergeCell ref="P23:Q23"/>
    <mergeCell ref="G43:L43"/>
    <mergeCell ref="B7:Q7"/>
    <mergeCell ref="B8:Q8"/>
    <mergeCell ref="P39:Q39"/>
    <mergeCell ref="B14:B16"/>
    <mergeCell ref="B12:O12"/>
    <mergeCell ref="B11:O11"/>
    <mergeCell ref="C14:N14"/>
    <mergeCell ref="C15:N15"/>
    <mergeCell ref="C35:N35"/>
  </mergeCells>
  <printOptions/>
  <pageMargins left="0.3937007874015748" right="0.3937007874015748" top="0.5905511811023623" bottom="0.1968503937007874" header="0" footer="0"/>
  <pageSetup fitToHeight="1" fitToWidth="1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-</cp:lastModifiedBy>
  <cp:lastPrinted>2018-02-01T12:54:56Z</cp:lastPrinted>
  <dcterms:created xsi:type="dcterms:W3CDTF">2006-05-23T14:48:11Z</dcterms:created>
  <dcterms:modified xsi:type="dcterms:W3CDTF">2018-02-01T13:00:09Z</dcterms:modified>
  <cp:category/>
  <cp:version/>
  <cp:contentType/>
  <cp:contentStatus/>
</cp:coreProperties>
</file>